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6" i="1" l="1"/>
  <c r="K4" i="1"/>
  <c r="K5" i="1"/>
  <c r="K3" i="1"/>
</calcChain>
</file>

<file path=xl/sharedStrings.xml><?xml version="1.0" encoding="utf-8"?>
<sst xmlns="http://schemas.openxmlformats.org/spreadsheetml/2006/main" count="18" uniqueCount="16">
  <si>
    <t>STYLE NO.</t>
  </si>
  <si>
    <t>COLOR</t>
  </si>
  <si>
    <t>IMAGE</t>
  </si>
  <si>
    <t>S</t>
  </si>
  <si>
    <t>M</t>
  </si>
  <si>
    <t>L</t>
  </si>
  <si>
    <t>XL</t>
  </si>
  <si>
    <t>XXL</t>
  </si>
  <si>
    <t>3XL</t>
  </si>
  <si>
    <t>4XL</t>
  </si>
  <si>
    <t>TOTAL</t>
  </si>
  <si>
    <t>PUMA BLACK</t>
  </si>
  <si>
    <t>NAVY BLAZER</t>
  </si>
  <si>
    <t>HIGH RISE</t>
  </si>
  <si>
    <t>PG100</t>
  </si>
  <si>
    <t>EXW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</si>
</sst>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color theme="1"/>
      <name val="Aptos Narrow"/>
      <family val="2"/>
    </font>
    <font>
      <b/>
      <sz val="11"/>
      <color indexed="9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19050</xdr:rowOff>
    </xdr:from>
    <xdr:to>
      <xdr:col>2</xdr:col>
      <xdr:colOff>1790700</xdr:colOff>
      <xdr:row>2</xdr:row>
      <xdr:rowOff>1885950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5278"/>
        <a:stretch>
          <a:fillRect/>
        </a:stretch>
      </xdr:blipFill>
      <xdr:spPr bwMode="auto">
        <a:xfrm>
          <a:off x="1981200" y="1447800"/>
          <a:ext cx="15716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4</xdr:row>
      <xdr:rowOff>9525</xdr:rowOff>
    </xdr:from>
    <xdr:to>
      <xdr:col>2</xdr:col>
      <xdr:colOff>1790700</xdr:colOff>
      <xdr:row>4</xdr:row>
      <xdr:rowOff>1876425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0" y="5276850"/>
          <a:ext cx="16478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3</xdr:row>
      <xdr:rowOff>19050</xdr:rowOff>
    </xdr:from>
    <xdr:to>
      <xdr:col>2</xdr:col>
      <xdr:colOff>1733550</xdr:colOff>
      <xdr:row>3</xdr:row>
      <xdr:rowOff>1895475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81200" y="3371850"/>
          <a:ext cx="151447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695325</xdr:colOff>
      <xdr:row>0</xdr:row>
      <xdr:rowOff>1171575</xdr:rowOff>
    </xdr:to>
    <xdr:pic>
      <xdr:nvPicPr>
        <xdr:cNvPr id="1028" name="Picture 5" descr="Download Puma SE Logo in SVG Vector or PNG File Format - Logo.win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0185" t="18056" r="9953" b="18056"/>
        <a:stretch>
          <a:fillRect/>
        </a:stretch>
      </xdr:blipFill>
      <xdr:spPr bwMode="auto">
        <a:xfrm>
          <a:off x="114300" y="0"/>
          <a:ext cx="23431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O4" sqref="O4"/>
    </sheetView>
  </sheetViews>
  <sheetFormatPr defaultColWidth="8.75" defaultRowHeight="14.25"/>
  <cols>
    <col min="1" max="1" width="13.25" style="1" customWidth="1"/>
    <col min="2" max="2" width="9.875" style="6" customWidth="1"/>
    <col min="3" max="3" width="29.875" style="1" customWidth="1"/>
    <col min="4" max="11" width="8.75" style="1"/>
    <col min="12" max="12" width="9.875" style="7" bestFit="1" customWidth="1"/>
    <col min="13" max="16384" width="8.75" style="1"/>
  </cols>
  <sheetData>
    <row r="1" spans="1:17" ht="97.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7" ht="15">
      <c r="A2" s="2" t="s">
        <v>0</v>
      </c>
      <c r="B2" s="4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8" t="s">
        <v>15</v>
      </c>
      <c r="Q2"/>
    </row>
    <row r="3" spans="1:17" ht="151.5" customHeight="1">
      <c r="A3" s="10" t="s">
        <v>14</v>
      </c>
      <c r="B3" s="5" t="s">
        <v>11</v>
      </c>
      <c r="C3" s="3"/>
      <c r="D3" s="3">
        <v>181</v>
      </c>
      <c r="E3" s="3">
        <v>1210</v>
      </c>
      <c r="F3" s="3">
        <v>4172</v>
      </c>
      <c r="G3" s="3">
        <v>3765</v>
      </c>
      <c r="H3" s="3">
        <v>2983</v>
      </c>
      <c r="I3" s="3">
        <v>564</v>
      </c>
      <c r="J3" s="3">
        <v>265</v>
      </c>
      <c r="K3" s="3">
        <f>SUM(D3:J3)</f>
        <v>13140</v>
      </c>
      <c r="L3" s="9">
        <v>8</v>
      </c>
    </row>
    <row r="4" spans="1:17" ht="150.94999999999999" customHeight="1">
      <c r="A4" s="10" t="s">
        <v>14</v>
      </c>
      <c r="B4" s="5" t="s">
        <v>12</v>
      </c>
      <c r="C4" s="3"/>
      <c r="D4" s="3">
        <v>439</v>
      </c>
      <c r="E4" s="3">
        <v>2183</v>
      </c>
      <c r="F4" s="3">
        <v>3199</v>
      </c>
      <c r="G4" s="3">
        <v>2968</v>
      </c>
      <c r="H4" s="3">
        <v>1895</v>
      </c>
      <c r="I4" s="3">
        <v>484</v>
      </c>
      <c r="J4" s="3">
        <v>190</v>
      </c>
      <c r="K4" s="3">
        <f>SUM(D4:J4)</f>
        <v>11358</v>
      </c>
      <c r="L4" s="9">
        <v>8</v>
      </c>
    </row>
    <row r="5" spans="1:17" ht="150.94999999999999" customHeight="1">
      <c r="A5" s="10" t="s">
        <v>14</v>
      </c>
      <c r="B5" s="5" t="s">
        <v>13</v>
      </c>
      <c r="C5" s="3"/>
      <c r="D5" s="3">
        <v>537</v>
      </c>
      <c r="E5" s="3">
        <v>2314</v>
      </c>
      <c r="F5" s="3">
        <v>2742</v>
      </c>
      <c r="G5" s="3">
        <v>2495</v>
      </c>
      <c r="H5" s="3">
        <v>1625</v>
      </c>
      <c r="I5" s="3">
        <v>518</v>
      </c>
      <c r="J5" s="3">
        <v>165</v>
      </c>
      <c r="K5" s="3">
        <f>SUM(D5:J5)</f>
        <v>10396</v>
      </c>
      <c r="L5" s="9">
        <v>8</v>
      </c>
    </row>
    <row r="6" spans="1:17">
      <c r="K6" s="1">
        <f>SUM(K3:K5)</f>
        <v>34894</v>
      </c>
    </row>
  </sheetData>
  <mergeCells count="1">
    <mergeCell ref="A1:K1"/>
  </mergeCells>
  <phoneticPr fontId="0" type="noConversion"/>
  <printOptions horizontalCentered="1"/>
  <pageMargins left="0.45" right="0.45" top="0.25" bottom="0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2026-06-17T22:46:27Z</cp:lastPrinted>
  <dcterms:created xsi:type="dcterms:W3CDTF">2026-06-17T22:38:58Z</dcterms:created>
  <dcterms:modified xsi:type="dcterms:W3CDTF">2026-06-19T10:12:37Z</dcterms:modified>
</cp:coreProperties>
</file>